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F22 Inuits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<sst xmlns="http://schemas.openxmlformats.org/spreadsheetml/2006/main" count="61" uniqueCount="42">
  <si>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Nunavik, expenditures of local administrations by function, 1985 to 2004</t>
  </si>
  <si>
    <t>($)</t>
  </si>
  <si>
    <t>Year</t>
  </si>
  <si>
    <t>Total</t>
  </si>
  <si>
    <t>Health and
social
services</t>
  </si>
  <si>
    <t xml:space="preserve">Income 
security 
</t>
  </si>
  <si>
    <t>Education,
communica-
tions and culture</t>
  </si>
  <si>
    <t>Infrastructures
and related
services</t>
  </si>
  <si>
    <t>Economic
development
and resources</t>
  </si>
  <si>
    <t>General
administr-
ation</t>
  </si>
  <si>
    <t>Protection of
property and
 individuals</t>
  </si>
  <si>
    <t xml:space="preserve">Debt
servicing
</t>
  </si>
  <si>
    <t>¨</t>
  </si>
  <si>
    <t>sources:</t>
  </si>
  <si>
    <t>•</t>
  </si>
  <si>
    <t>MAM 1994, 1997, 2006</t>
  </si>
  <si>
    <t>note:</t>
  </si>
  <si>
    <t>10007 (Total general administrative expenditures), 10008 (Total public security expenditures), 10009 (Total transport expenditures),</t>
  </si>
  <si>
    <t>10010 (Total community hygiene expenditures), 10011 (Total health and welfare expenditures), 10012 (Total territory-urban development expenditures),</t>
  </si>
  <si>
    <t>10013 (Total recreational and cultural expenditures), 10015 (Total financing costs) financial codes.</t>
  </si>
  <si>
    <t>2000 to 2004</t>
  </si>
  <si>
    <t>Health and social services: Health and welfare + Community hygiene</t>
  </si>
  <si>
    <t>General administration: General administration</t>
  </si>
  <si>
    <t>(except in 1999 and 2000: general administration + Contribution to the special fund to finance local activities).</t>
  </si>
  <si>
    <t>Debt servicing: Financing costs</t>
  </si>
  <si>
    <t>Protection of property and individuals: Public security</t>
  </si>
  <si>
    <t>Education, communications and culture  Recreation and culture</t>
  </si>
  <si>
    <t>Economic development and resources: Urban planning and development (except Inuit group: Special products)</t>
  </si>
  <si>
    <t>Infrastructure and related services: Transport</t>
  </si>
  <si>
    <t>SIGMAM file 1997, financial reports of the municipalities, page 10, lines 6 to 15.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</si>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</sst>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0.0%"/>
    <numFmt numFmtId="176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right" wrapText="1"/>
    </xf>
    <xf numFmtId="176" fontId="24" fillId="0" borderId="0" xfId="46" applyNumberFormat="1" applyFont="1" applyBorder="1" applyAlignment="1">
      <alignment horizontal="right" wrapText="1"/>
    </xf>
    <xf numFmtId="176" fontId="24" fillId="0" borderId="0" xfId="47" applyNumberFormat="1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176" fontId="24" fillId="0" borderId="0" xfId="46" applyNumberFormat="1" applyFont="1" applyBorder="1" applyAlignment="1">
      <alignment horizontal="right" vertical="top" wrapText="1"/>
    </xf>
    <xf numFmtId="176" fontId="24" fillId="0" borderId="0" xfId="46" applyNumberFormat="1" applyFont="1" applyAlignment="1">
      <alignment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173" fontId="24" fillId="0" borderId="0" xfId="47" applyFont="1" applyAlignment="1">
      <alignment horizontal="right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Alignment="1" applyProtection="1">
      <alignment horizontal="left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pane xSplit="1" ySplit="5" topLeftCell="B6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"/>
    </sheetView>
  </sheetViews>
  <sheetFormatPr defaultColWidth="11.00390625" defaultRowHeight="12"/>
  <cols>
    <col min="1" max="1" width="9.125" style="19" customWidth="1"/>
    <col min="2" max="2" width="3.125" style="20" customWidth="1"/>
    <col min="3" max="3" width="14.75390625" style="2" customWidth="1"/>
    <col min="4" max="4" width="14.875" style="2" customWidth="1"/>
    <col min="5" max="11" width="14.75390625" style="2" customWidth="1"/>
    <col min="12" max="15" width="10.875" style="2" customWidth="1"/>
    <col min="16" max="16384" width="11.37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4" spans="1:11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</row>
    <row r="5" spans="1:11" s="9" customFormat="1" ht="52.5" customHeight="1">
      <c r="A5" s="7" t="s">
        <v>2</v>
      </c>
      <c r="B5" s="8"/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s="14" customFormat="1" ht="18" customHeight="1">
      <c r="A6" s="10">
        <v>2004</v>
      </c>
      <c r="B6" s="11"/>
      <c r="C6" s="12">
        <v>60820808</v>
      </c>
      <c r="D6" s="12">
        <v>9489930</v>
      </c>
      <c r="E6" s="13">
        <v>0</v>
      </c>
      <c r="F6" s="12">
        <v>4208672</v>
      </c>
      <c r="G6" s="12">
        <v>10473364</v>
      </c>
      <c r="H6" s="12">
        <v>18705002</v>
      </c>
      <c r="I6" s="12">
        <v>11971393</v>
      </c>
      <c r="J6" s="12">
        <v>1035839</v>
      </c>
      <c r="K6" s="12">
        <v>4936608</v>
      </c>
    </row>
    <row r="7" spans="1:11" s="9" customFormat="1" ht="12" customHeight="1">
      <c r="A7" s="15">
        <v>2003</v>
      </c>
      <c r="B7" s="16"/>
      <c r="C7" s="17">
        <v>58570871</v>
      </c>
      <c r="D7" s="17">
        <v>9555020</v>
      </c>
      <c r="E7" s="13">
        <v>0</v>
      </c>
      <c r="F7" s="17">
        <v>4237641</v>
      </c>
      <c r="G7" s="17">
        <v>10779817</v>
      </c>
      <c r="H7" s="17">
        <v>16865486</v>
      </c>
      <c r="I7" s="17">
        <v>11327979</v>
      </c>
      <c r="J7" s="17">
        <v>922808</v>
      </c>
      <c r="K7" s="17">
        <v>4882120</v>
      </c>
    </row>
    <row r="8" spans="1:11" s="9" customFormat="1" ht="12" customHeight="1">
      <c r="A8" s="15">
        <v>2002</v>
      </c>
      <c r="B8" s="16"/>
      <c r="C8" s="17">
        <v>52980380</v>
      </c>
      <c r="D8" s="17">
        <v>8810228</v>
      </c>
      <c r="E8" s="13">
        <v>0</v>
      </c>
      <c r="F8" s="17">
        <v>3064899</v>
      </c>
      <c r="G8" s="17">
        <v>10658290</v>
      </c>
      <c r="H8" s="17">
        <v>13930362</v>
      </c>
      <c r="I8" s="17">
        <v>10699143</v>
      </c>
      <c r="J8" s="17">
        <v>1062496</v>
      </c>
      <c r="K8" s="17">
        <v>4754962</v>
      </c>
    </row>
    <row r="9" spans="1:11" s="9" customFormat="1" ht="12" customHeight="1">
      <c r="A9" s="15">
        <v>2001</v>
      </c>
      <c r="B9" s="16"/>
      <c r="C9" s="17">
        <v>40986108</v>
      </c>
      <c r="D9" s="17">
        <v>8686066</v>
      </c>
      <c r="E9" s="13">
        <v>0</v>
      </c>
      <c r="F9" s="17">
        <v>2542070</v>
      </c>
      <c r="G9" s="17">
        <v>7439614</v>
      </c>
      <c r="H9" s="17">
        <v>8264124</v>
      </c>
      <c r="I9" s="17">
        <v>8158172</v>
      </c>
      <c r="J9" s="17">
        <v>881324</v>
      </c>
      <c r="K9" s="17">
        <v>5014738</v>
      </c>
    </row>
    <row r="10" spans="1:11" s="14" customFormat="1" ht="18" customHeight="1">
      <c r="A10" s="10">
        <v>2000</v>
      </c>
      <c r="B10" s="11"/>
      <c r="C10" s="12" t="s">
        <v>12</v>
      </c>
      <c r="D10" s="12" t="s">
        <v>12</v>
      </c>
      <c r="E10" s="12" t="s">
        <v>12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s">
        <v>12</v>
      </c>
      <c r="K10" s="12" t="s">
        <v>12</v>
      </c>
    </row>
    <row r="11" spans="1:11" s="9" customFormat="1" ht="12" customHeight="1">
      <c r="A11" s="15">
        <v>1999</v>
      </c>
      <c r="B11" s="16"/>
      <c r="C11" s="17">
        <v>49801850</v>
      </c>
      <c r="D11" s="17">
        <v>11650247</v>
      </c>
      <c r="E11" s="13">
        <v>0</v>
      </c>
      <c r="F11" s="17">
        <v>3449180</v>
      </c>
      <c r="G11" s="17">
        <v>5044150</v>
      </c>
      <c r="H11" s="13">
        <v>0</v>
      </c>
      <c r="I11" s="17">
        <v>17827076</v>
      </c>
      <c r="J11" s="17">
        <v>644253</v>
      </c>
      <c r="K11" s="18">
        <v>11186944</v>
      </c>
    </row>
    <row r="12" spans="1:11" s="9" customFormat="1" ht="12" customHeight="1">
      <c r="A12" s="15">
        <v>1998</v>
      </c>
      <c r="B12" s="16"/>
      <c r="C12" s="13">
        <f>SUM(D12:K12)</f>
        <v>45915287</v>
      </c>
      <c r="D12" s="17">
        <v>11349066</v>
      </c>
      <c r="E12" s="13">
        <v>0</v>
      </c>
      <c r="F12" s="17">
        <v>3157184</v>
      </c>
      <c r="G12" s="17">
        <v>4147323</v>
      </c>
      <c r="H12" s="13">
        <v>0</v>
      </c>
      <c r="I12" s="17">
        <v>16173693</v>
      </c>
      <c r="J12" s="17">
        <v>711021</v>
      </c>
      <c r="K12" s="17">
        <v>10377000</v>
      </c>
    </row>
    <row r="13" spans="1:11" s="9" customFormat="1" ht="12" customHeight="1">
      <c r="A13" s="15">
        <v>1997</v>
      </c>
      <c r="B13" s="16"/>
      <c r="C13" s="13">
        <f>SUM(D13:K13)</f>
        <v>44378373</v>
      </c>
      <c r="D13" s="17">
        <v>10771565</v>
      </c>
      <c r="E13" s="13">
        <v>0</v>
      </c>
      <c r="F13" s="17">
        <v>2928900</v>
      </c>
      <c r="G13" s="17">
        <v>3965298</v>
      </c>
      <c r="H13" s="13">
        <v>0</v>
      </c>
      <c r="I13" s="17">
        <v>16436372</v>
      </c>
      <c r="J13" s="17">
        <v>700428</v>
      </c>
      <c r="K13" s="17">
        <v>9575810</v>
      </c>
    </row>
    <row r="14" spans="1:11" s="9" customFormat="1" ht="12" customHeight="1">
      <c r="A14" s="15">
        <v>1996</v>
      </c>
      <c r="B14" s="16"/>
      <c r="C14" s="13">
        <f>SUM(D14:K14)</f>
        <v>36036356</v>
      </c>
      <c r="D14" s="17">
        <v>9343629</v>
      </c>
      <c r="E14" s="13">
        <v>0</v>
      </c>
      <c r="F14" s="17">
        <v>2542599</v>
      </c>
      <c r="G14" s="17">
        <v>3417674</v>
      </c>
      <c r="H14" s="13">
        <v>0</v>
      </c>
      <c r="I14" s="17">
        <v>12600514</v>
      </c>
      <c r="J14" s="17">
        <v>584976</v>
      </c>
      <c r="K14" s="17">
        <v>7546964</v>
      </c>
    </row>
    <row r="15" spans="1:11" ht="18" customHeight="1">
      <c r="A15" s="19">
        <v>1995</v>
      </c>
      <c r="C15" s="13">
        <v>39444238</v>
      </c>
      <c r="D15" s="13">
        <v>11024749</v>
      </c>
      <c r="E15" s="13">
        <v>0</v>
      </c>
      <c r="F15" s="13">
        <v>2704196</v>
      </c>
      <c r="G15" s="13">
        <v>4264906</v>
      </c>
      <c r="H15" s="13">
        <v>0</v>
      </c>
      <c r="I15" s="13">
        <v>13218630</v>
      </c>
      <c r="J15" s="13">
        <v>848180</v>
      </c>
      <c r="K15" s="13">
        <v>7383577</v>
      </c>
    </row>
    <row r="16" spans="1:11" ht="12" customHeight="1">
      <c r="A16" s="19">
        <v>1994</v>
      </c>
      <c r="C16" s="13">
        <v>32729389</v>
      </c>
      <c r="D16" s="13">
        <v>10298131</v>
      </c>
      <c r="E16" s="13">
        <v>0</v>
      </c>
      <c r="F16" s="13">
        <v>2302342</v>
      </c>
      <c r="G16" s="13">
        <v>3778970</v>
      </c>
      <c r="H16" s="13">
        <v>0</v>
      </c>
      <c r="I16" s="13">
        <v>9505989</v>
      </c>
      <c r="J16" s="13">
        <v>667366</v>
      </c>
      <c r="K16" s="13">
        <v>6176591</v>
      </c>
    </row>
    <row r="17" spans="1:11" ht="12" customHeight="1">
      <c r="A17" s="19">
        <v>1993</v>
      </c>
      <c r="C17" s="13">
        <v>30341805</v>
      </c>
      <c r="D17" s="13">
        <v>10076273</v>
      </c>
      <c r="E17" s="13">
        <v>0</v>
      </c>
      <c r="F17" s="13">
        <v>1728518</v>
      </c>
      <c r="G17" s="13">
        <v>3692064</v>
      </c>
      <c r="H17" s="13">
        <v>0</v>
      </c>
      <c r="I17" s="13">
        <v>7673398</v>
      </c>
      <c r="J17" s="13">
        <v>624691</v>
      </c>
      <c r="K17" s="13">
        <v>6546861</v>
      </c>
    </row>
    <row r="18" spans="1:11" ht="12.75">
      <c r="A18" s="19">
        <v>1992</v>
      </c>
      <c r="C18" s="13">
        <f aca="true" t="shared" si="0" ref="C18:C25">SUM(D18:K18)</f>
        <v>25776802</v>
      </c>
      <c r="D18" s="13">
        <v>9168323</v>
      </c>
      <c r="E18" s="13">
        <v>0</v>
      </c>
      <c r="F18" s="13">
        <v>972813</v>
      </c>
      <c r="G18" s="13">
        <v>3128465</v>
      </c>
      <c r="H18" s="13">
        <v>0</v>
      </c>
      <c r="I18" s="13">
        <v>6265288</v>
      </c>
      <c r="J18" s="13">
        <v>541935</v>
      </c>
      <c r="K18" s="13">
        <v>5699978</v>
      </c>
    </row>
    <row r="19" spans="1:11" ht="12.75">
      <c r="A19" s="19">
        <v>1991</v>
      </c>
      <c r="C19" s="13">
        <f t="shared" si="0"/>
        <v>24308452</v>
      </c>
      <c r="D19" s="13">
        <v>8904707</v>
      </c>
      <c r="E19" s="13">
        <v>0</v>
      </c>
      <c r="F19" s="13">
        <v>757552</v>
      </c>
      <c r="G19" s="13">
        <v>3148975</v>
      </c>
      <c r="H19" s="13">
        <v>0</v>
      </c>
      <c r="I19" s="13">
        <v>6017719</v>
      </c>
      <c r="J19" s="13">
        <v>440329</v>
      </c>
      <c r="K19" s="13">
        <v>5039170</v>
      </c>
    </row>
    <row r="20" spans="1:11" ht="18" customHeight="1">
      <c r="A20" s="19">
        <v>1990</v>
      </c>
      <c r="C20" s="13">
        <f t="shared" si="0"/>
        <v>22702602</v>
      </c>
      <c r="D20" s="13">
        <v>8902419</v>
      </c>
      <c r="E20" s="13">
        <v>0</v>
      </c>
      <c r="F20" s="13">
        <v>579041</v>
      </c>
      <c r="G20" s="13">
        <v>3157078</v>
      </c>
      <c r="H20" s="13">
        <v>0</v>
      </c>
      <c r="I20" s="13">
        <v>6175839</v>
      </c>
      <c r="J20" s="13">
        <v>316004</v>
      </c>
      <c r="K20" s="13">
        <v>3572221</v>
      </c>
    </row>
    <row r="21" spans="1:11" ht="12.75">
      <c r="A21" s="19">
        <v>1989</v>
      </c>
      <c r="C21" s="13">
        <f t="shared" si="0"/>
        <v>20661180</v>
      </c>
      <c r="D21" s="13">
        <v>7862306</v>
      </c>
      <c r="E21" s="13">
        <v>0</v>
      </c>
      <c r="F21" s="13">
        <v>540224</v>
      </c>
      <c r="G21" s="13">
        <v>3063639</v>
      </c>
      <c r="H21" s="13">
        <v>0</v>
      </c>
      <c r="I21" s="13">
        <v>4903652</v>
      </c>
      <c r="J21" s="13">
        <v>319715</v>
      </c>
      <c r="K21" s="13">
        <v>3971644</v>
      </c>
    </row>
    <row r="22" spans="1:11" ht="12.75">
      <c r="A22" s="19">
        <v>1988</v>
      </c>
      <c r="C22" s="13">
        <f t="shared" si="0"/>
        <v>15336969</v>
      </c>
      <c r="D22" s="13">
        <v>7129920</v>
      </c>
      <c r="E22" s="13">
        <v>0</v>
      </c>
      <c r="F22" s="13">
        <v>392528</v>
      </c>
      <c r="G22" s="13">
        <v>3074292</v>
      </c>
      <c r="H22" s="13">
        <v>0</v>
      </c>
      <c r="I22" s="13">
        <v>4529092</v>
      </c>
      <c r="J22" s="13">
        <v>211137</v>
      </c>
      <c r="K22" s="13">
        <v>0</v>
      </c>
    </row>
    <row r="23" spans="1:11" ht="12.75">
      <c r="A23" s="19">
        <v>1987</v>
      </c>
      <c r="C23" s="13">
        <f t="shared" si="0"/>
        <v>11520866</v>
      </c>
      <c r="D23" s="13">
        <v>5585731</v>
      </c>
      <c r="E23" s="13">
        <v>0</v>
      </c>
      <c r="F23" s="13">
        <v>306014</v>
      </c>
      <c r="G23" s="13">
        <v>2428445</v>
      </c>
      <c r="H23" s="13">
        <v>112539</v>
      </c>
      <c r="I23" s="13">
        <v>2965977</v>
      </c>
      <c r="J23" s="13">
        <v>122160</v>
      </c>
      <c r="K23" s="13">
        <v>0</v>
      </c>
    </row>
    <row r="24" spans="1:11" ht="12.75">
      <c r="A24" s="19">
        <v>1986</v>
      </c>
      <c r="C24" s="13">
        <f t="shared" si="0"/>
        <v>10216766</v>
      </c>
      <c r="D24" s="13">
        <v>4764248</v>
      </c>
      <c r="E24" s="13">
        <v>0</v>
      </c>
      <c r="F24" s="13">
        <v>383532</v>
      </c>
      <c r="G24" s="13">
        <v>2208228</v>
      </c>
      <c r="H24" s="13">
        <v>0</v>
      </c>
      <c r="I24" s="13">
        <v>2782534</v>
      </c>
      <c r="J24" s="13">
        <v>78224</v>
      </c>
      <c r="K24" s="13">
        <v>0</v>
      </c>
    </row>
    <row r="25" spans="1:11" ht="18" customHeight="1">
      <c r="A25" s="19">
        <v>1985</v>
      </c>
      <c r="C25" s="13">
        <f t="shared" si="0"/>
        <v>9855329</v>
      </c>
      <c r="D25" s="13">
        <v>5361077</v>
      </c>
      <c r="E25" s="13">
        <v>0</v>
      </c>
      <c r="F25" s="13">
        <v>242406</v>
      </c>
      <c r="G25" s="13">
        <v>1870671</v>
      </c>
      <c r="H25" s="13">
        <v>105187</v>
      </c>
      <c r="I25" s="13">
        <v>2221899</v>
      </c>
      <c r="J25" s="13">
        <v>54089</v>
      </c>
      <c r="K25" s="13">
        <v>0</v>
      </c>
    </row>
    <row r="26" spans="1:11" ht="12.75" hidden="1">
      <c r="A26" s="19">
        <v>1984</v>
      </c>
      <c r="C26" s="21" t="s">
        <v>12</v>
      </c>
      <c r="D26" s="21" t="s">
        <v>12</v>
      </c>
      <c r="E26" s="21" t="s">
        <v>12</v>
      </c>
      <c r="F26" s="21" t="s">
        <v>12</v>
      </c>
      <c r="G26" s="21" t="s">
        <v>12</v>
      </c>
      <c r="H26" s="21" t="s">
        <v>12</v>
      </c>
      <c r="I26" s="21" t="s">
        <v>12</v>
      </c>
      <c r="J26" s="21" t="s">
        <v>12</v>
      </c>
      <c r="K26" s="21" t="s">
        <v>12</v>
      </c>
    </row>
    <row r="27" spans="1:11" ht="12.7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</row>
    <row r="28" spans="1:3" ht="18" customHeight="1">
      <c r="A28" s="19" t="s">
        <v>13</v>
      </c>
      <c r="B28" s="20" t="s">
        <v>14</v>
      </c>
      <c r="C28" s="2" t="s">
        <v>15</v>
      </c>
    </row>
    <row r="29" spans="1:3" ht="15" customHeight="1">
      <c r="A29" s="19" t="s">
        <v>16</v>
      </c>
      <c r="B29" s="20" t="s">
        <v>14</v>
      </c>
      <c r="C29" s="2" t="s">
        <v>17</v>
      </c>
    </row>
    <row r="30" ht="12.75">
      <c r="C30" s="2" t="s">
        <v>18</v>
      </c>
    </row>
    <row r="31" ht="12.75">
      <c r="C31" s="2" t="s">
        <v>19</v>
      </c>
    </row>
    <row r="32" spans="2:3" ht="12.75">
      <c r="B32" s="20" t="s">
        <v>14</v>
      </c>
      <c r="C32" s="2" t="s">
        <v>29</v>
      </c>
    </row>
    <row r="34" ht="12.75">
      <c r="C34" s="2" t="s">
        <v>20</v>
      </c>
    </row>
    <row r="35" ht="12.75">
      <c r="C35" s="2" t="s">
        <v>21</v>
      </c>
    </row>
    <row r="36" ht="12" customHeight="1">
      <c r="C36" s="25" t="s">
        <v>22</v>
      </c>
    </row>
    <row r="37" ht="12" customHeight="1">
      <c r="C37" s="25" t="s">
        <v>23</v>
      </c>
    </row>
    <row r="38" ht="12.75">
      <c r="C38" s="2" t="s">
        <v>24</v>
      </c>
    </row>
    <row r="39" ht="12.75">
      <c r="C39" s="2" t="s">
        <v>25</v>
      </c>
    </row>
    <row r="40" ht="12.75">
      <c r="C40" s="2" t="s">
        <v>26</v>
      </c>
    </row>
    <row r="41" ht="12.75">
      <c r="C41" s="2" t="s">
        <v>27</v>
      </c>
    </row>
    <row r="42" ht="12.75">
      <c r="C42" s="2" t="s">
        <v>28</v>
      </c>
    </row>
    <row r="44" spans="3:4" ht="12.75">
      <c r="C44" s="2" t="s">
        <v>30</v>
      </c>
      <c r="D44" s="2" t="s">
        <v>31</v>
      </c>
    </row>
    <row r="45" spans="3:4" ht="12.75">
      <c r="C45" s="2" t="s">
        <v>32</v>
      </c>
      <c r="D45" s="2" t="s">
        <v>33</v>
      </c>
    </row>
    <row r="46" spans="3:4" ht="12.75">
      <c r="C46" s="2" t="s">
        <v>34</v>
      </c>
      <c r="D46" s="2" t="s">
        <v>35</v>
      </c>
    </row>
    <row r="48" spans="3:4" ht="12.75">
      <c r="C48" s="2" t="s">
        <v>36</v>
      </c>
      <c r="D48" s="2" t="s">
        <v>37</v>
      </c>
    </row>
    <row r="49" spans="3:4" ht="12.75">
      <c r="C49" s="2" t="s">
        <v>38</v>
      </c>
      <c r="D49" s="2" t="s">
        <v>39</v>
      </c>
    </row>
    <row r="50" spans="3:4" ht="12.75">
      <c r="C50" s="2" t="s">
        <v>40</v>
      </c>
      <c r="D50" s="2" t="s">
        <v>41</v>
      </c>
    </row>
  </sheetData>
  <sheetProtection/>
  <printOptions/>
  <pageMargins left="1" right="1" top="0.984251969" bottom="0.984251969" header="0.4921259845" footer="0.492125984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2010-06-23T02:24:58Z</dcterms:created>
  <dcterms:modified xsi:type="dcterms:W3CDTF">2010-07-09T14:27:42Z</dcterms:modified>
  <cp:category/>
  <cp:version/>
  <cp:contentType/>
  <cp:contentStatus/>
</cp:coreProperties>
</file>